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14_EE_CC_SS_2023\TEMA_2_Estadistica_Descriptiva\datos\"/>
    </mc:Choice>
  </mc:AlternateContent>
  <xr:revisionPtr revIDLastSave="0" documentId="13_ncr:1_{947EC6BD-5ABB-4357-BF51-7FF8165E3B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os" sheetId="2" r:id="rId1"/>
    <sheet name="metadata" sheetId="4" r:id="rId2"/>
  </sheets>
  <definedNames>
    <definedName name="_xlnm._FilterDatabase" localSheetId="0" hidden="1">datos!$I$1:$I$147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<sst xmlns="http://schemas.openxmlformats.org/spreadsheetml/2006/main" count="125" uniqueCount="28">
  <si>
    <t>Y</t>
  </si>
  <si>
    <t>X</t>
  </si>
  <si>
    <t>usos</t>
  </si>
  <si>
    <t>zonas_protegidas</t>
  </si>
  <si>
    <t>altitud</t>
  </si>
  <si>
    <t>pendiente</t>
  </si>
  <si>
    <t>Pastos</t>
  </si>
  <si>
    <t>Forestal</t>
  </si>
  <si>
    <t>Humedal</t>
  </si>
  <si>
    <t>Urbano</t>
  </si>
  <si>
    <t>Industrial</t>
  </si>
  <si>
    <t>Prados</t>
  </si>
  <si>
    <t>geologia</t>
  </si>
  <si>
    <t>aluvial</t>
  </si>
  <si>
    <t>arenisca</t>
  </si>
  <si>
    <t>caliza</t>
  </si>
  <si>
    <t>margas</t>
  </si>
  <si>
    <t>municipio</t>
  </si>
  <si>
    <t>Municipio</t>
  </si>
  <si>
    <t>Bustabuena</t>
  </si>
  <si>
    <t>Villanueva</t>
  </si>
  <si>
    <t>Allendelagua</t>
  </si>
  <si>
    <t>zona protegida</t>
  </si>
  <si>
    <t>no</t>
  </si>
  <si>
    <t>si</t>
  </si>
  <si>
    <t>tem_superficie</t>
  </si>
  <si>
    <t>escorrentia</t>
  </si>
  <si>
    <t>orientacion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</si>
</sst>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2" fontId="0" fillId="0" borderId="0" xfId="0" applyNumberFormat="1" applyAlignment="1">
      <alignment horizontal="right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45"/>
  <sheetViews>
    <sheetView tabSelected="1" workbookViewId="0">
      <selection activeCell="H5" sqref="H5"/>
    </sheetView>
  </sheetViews>
  <sheetFormatPr baseColWidth="10" defaultRowHeight="15" x14ac:dyDescent="0.25"/>
  <cols>
    <col min="1" max="2" width="11.85546875" customWidth="1"/>
    <col min="3" max="3" width="11" customWidth="1"/>
    <col min="4" max="4" width="11" style="6" customWidth="1"/>
    <col min="5" max="5" width="8.140625" customWidth="1"/>
    <col min="6" max="6" width="11.42578125" style="6" customWidth="1"/>
    <col min="7" max="7" width="11.42578125" style="7"/>
    <col min="8" max="9" width="13.7109375" customWidth="1"/>
    <col min="10" max="11" width="13.7109375" style="1" customWidth="1"/>
    <col min="12" max="13" width="7.42578125" customWidth="1"/>
  </cols>
  <sheetData>
    <row r="1" spans="1:11" x14ac:dyDescent="0.25">
      <c r="A1" t="s">
        <v>1</v>
      </c>
      <c r="B1" t="s">
        <v>0</v>
      </c>
      <c r="C1" s="3" t="s">
        <v>4</v>
      </c>
      <c r="D1" s="6" t="s">
        <v>5</v>
      </c>
      <c r="E1" t="s">
        <v>27</v>
      </c>
      <c r="F1" s="4" t="s">
        <v>25</v>
      </c>
      <c r="G1" s="7" t="s">
        <v>26</v>
      </c>
      <c r="H1" s="3" t="s">
        <v>2</v>
      </c>
      <c r="I1" s="3" t="s">
        <v>12</v>
      </c>
      <c r="J1" s="4" t="s">
        <v>3</v>
      </c>
      <c r="K1" s="4" t="s">
        <v>17</v>
      </c>
    </row>
    <row r="2" spans="1:11" x14ac:dyDescent="0.25">
      <c r="A2">
        <v>200</v>
      </c>
      <c r="B2">
        <v>1100</v>
      </c>
      <c r="C2">
        <v>700</v>
      </c>
      <c r="D2" s="8">
        <v>20.260141165510699</v>
      </c>
      <c r="E2" s="9">
        <v>118.30075576600601</v>
      </c>
      <c r="F2" s="8">
        <v>12.75</v>
      </c>
      <c r="G2" s="7">
        <v>1343.5</v>
      </c>
      <c r="H2" s="1">
        <v>4</v>
      </c>
      <c r="I2" s="1" t="s">
        <v>14</v>
      </c>
      <c r="J2" s="1">
        <v>0</v>
      </c>
      <c r="K2" s="1">
        <v>1</v>
      </c>
    </row>
    <row r="3" spans="1:11" x14ac:dyDescent="0.25">
      <c r="A3">
        <v>200</v>
      </c>
      <c r="B3">
        <v>1000</v>
      </c>
      <c r="C3">
        <v>650</v>
      </c>
      <c r="D3" s="8">
        <v>25.0186437350958</v>
      </c>
      <c r="E3" s="9">
        <v>159.623564786164</v>
      </c>
      <c r="F3" s="8">
        <v>14.07</v>
      </c>
      <c r="G3" s="7">
        <v>1212.8599999999999</v>
      </c>
      <c r="H3" s="1">
        <v>4</v>
      </c>
      <c r="I3" s="1" t="s">
        <v>14</v>
      </c>
      <c r="J3" s="1">
        <v>0</v>
      </c>
      <c r="K3" s="1">
        <v>1</v>
      </c>
    </row>
    <row r="4" spans="1:11" x14ac:dyDescent="0.25">
      <c r="A4">
        <v>200</v>
      </c>
      <c r="B4">
        <v>900</v>
      </c>
      <c r="C4">
        <v>600</v>
      </c>
      <c r="D4" s="8">
        <v>31.3353099720063</v>
      </c>
      <c r="E4" s="9">
        <v>162.68106156848501</v>
      </c>
      <c r="F4" s="8">
        <v>14.83</v>
      </c>
      <c r="G4" s="7">
        <v>1154.23</v>
      </c>
      <c r="H4" s="1">
        <v>4</v>
      </c>
      <c r="I4" s="1" t="s">
        <v>15</v>
      </c>
      <c r="J4" s="1">
        <v>0</v>
      </c>
      <c r="K4" s="1">
        <v>1</v>
      </c>
    </row>
    <row r="5" spans="1:11" x14ac:dyDescent="0.25">
      <c r="A5">
        <v>200</v>
      </c>
      <c r="B5">
        <v>800</v>
      </c>
      <c r="C5">
        <v>550</v>
      </c>
      <c r="D5" s="8">
        <v>33.0093377313584</v>
      </c>
      <c r="E5" s="9">
        <v>149.98163257239099</v>
      </c>
      <c r="F5" s="8">
        <v>15.43</v>
      </c>
      <c r="G5" s="7">
        <v>1197.3599999999999</v>
      </c>
      <c r="H5" s="1">
        <v>4</v>
      </c>
      <c r="I5" s="1" t="s">
        <v>14</v>
      </c>
      <c r="J5" s="1">
        <v>1</v>
      </c>
      <c r="K5" s="1">
        <v>1</v>
      </c>
    </row>
    <row r="6" spans="1:11" x14ac:dyDescent="0.25">
      <c r="A6">
        <v>200</v>
      </c>
      <c r="B6">
        <v>700</v>
      </c>
      <c r="C6">
        <v>500</v>
      </c>
      <c r="D6" s="8">
        <v>27.1455122253561</v>
      </c>
      <c r="E6" s="9">
        <v>134.01223960036</v>
      </c>
      <c r="F6" s="8">
        <v>14.81</v>
      </c>
      <c r="G6" s="7">
        <v>1158.3499999999999</v>
      </c>
      <c r="H6" s="1">
        <v>4</v>
      </c>
      <c r="I6" s="1" t="s">
        <v>14</v>
      </c>
      <c r="J6" s="1">
        <v>1</v>
      </c>
      <c r="K6" s="1">
        <v>1</v>
      </c>
    </row>
    <row r="7" spans="1:11" x14ac:dyDescent="0.25">
      <c r="A7">
        <v>200</v>
      </c>
      <c r="B7">
        <v>600</v>
      </c>
      <c r="C7">
        <v>475</v>
      </c>
      <c r="D7" s="8">
        <v>23.273326481356001</v>
      </c>
      <c r="E7" s="9">
        <v>125.53767779197401</v>
      </c>
      <c r="F7" s="8">
        <v>15.6</v>
      </c>
      <c r="G7" s="7">
        <v>1169.18</v>
      </c>
      <c r="H7" s="1">
        <v>3</v>
      </c>
      <c r="I7" s="1" t="s">
        <v>14</v>
      </c>
      <c r="J7" s="1">
        <v>0</v>
      </c>
      <c r="K7" s="1">
        <v>2</v>
      </c>
    </row>
    <row r="8" spans="1:11" x14ac:dyDescent="0.25">
      <c r="A8">
        <v>200</v>
      </c>
      <c r="B8">
        <v>500</v>
      </c>
      <c r="C8">
        <v>450</v>
      </c>
      <c r="D8" s="8">
        <v>23.273326481356001</v>
      </c>
      <c r="E8" s="9">
        <v>125.53767779197401</v>
      </c>
      <c r="F8" s="8">
        <v>15.48</v>
      </c>
      <c r="G8" s="7">
        <v>1161.25</v>
      </c>
      <c r="H8" s="1">
        <v>3</v>
      </c>
      <c r="I8" s="1" t="s">
        <v>14</v>
      </c>
      <c r="J8" s="1">
        <v>0</v>
      </c>
      <c r="K8" s="1">
        <v>2</v>
      </c>
    </row>
    <row r="9" spans="1:11" x14ac:dyDescent="0.25">
      <c r="A9">
        <v>200</v>
      </c>
      <c r="B9">
        <v>400</v>
      </c>
      <c r="C9">
        <v>425</v>
      </c>
      <c r="D9" s="8">
        <v>23.273326481356001</v>
      </c>
      <c r="E9" s="9">
        <v>125.53767779197401</v>
      </c>
      <c r="F9" s="8">
        <v>15.07</v>
      </c>
      <c r="G9" s="7">
        <v>1098.73</v>
      </c>
      <c r="H9" s="1">
        <v>5</v>
      </c>
      <c r="I9" s="1" t="s">
        <v>14</v>
      </c>
      <c r="J9" s="1">
        <v>0</v>
      </c>
      <c r="K9" s="1">
        <v>2</v>
      </c>
    </row>
    <row r="10" spans="1:11" x14ac:dyDescent="0.25">
      <c r="A10">
        <v>200</v>
      </c>
      <c r="B10">
        <v>300</v>
      </c>
      <c r="C10">
        <v>400</v>
      </c>
      <c r="D10" s="8">
        <v>22.850567228307</v>
      </c>
      <c r="E10" s="9">
        <v>125.340106921558</v>
      </c>
      <c r="F10" s="8">
        <v>16.510000000000002</v>
      </c>
      <c r="G10" s="7">
        <v>1150.95</v>
      </c>
      <c r="H10" s="1">
        <v>3</v>
      </c>
      <c r="I10" s="1" t="s">
        <v>14</v>
      </c>
      <c r="J10" s="1">
        <v>0</v>
      </c>
      <c r="K10" s="1">
        <v>2</v>
      </c>
    </row>
    <row r="11" spans="1:11" x14ac:dyDescent="0.25">
      <c r="A11">
        <v>200</v>
      </c>
      <c r="B11">
        <v>200</v>
      </c>
      <c r="C11">
        <v>375</v>
      </c>
      <c r="D11" s="8">
        <v>18.475847930824699</v>
      </c>
      <c r="E11" s="9">
        <v>97.523820438638694</v>
      </c>
      <c r="F11" s="8">
        <v>15.06</v>
      </c>
      <c r="G11" s="7">
        <v>1103.46</v>
      </c>
      <c r="H11" s="1">
        <v>3</v>
      </c>
      <c r="I11" s="1" t="s">
        <v>14</v>
      </c>
      <c r="J11" s="1">
        <v>0</v>
      </c>
      <c r="K11" s="1">
        <v>2</v>
      </c>
    </row>
    <row r="12" spans="1:11" x14ac:dyDescent="0.25">
      <c r="A12">
        <v>300</v>
      </c>
      <c r="B12">
        <v>1100</v>
      </c>
      <c r="C12">
        <v>650</v>
      </c>
      <c r="D12" s="8">
        <v>19.112372858887401</v>
      </c>
      <c r="E12" s="9">
        <v>97.253194612725395</v>
      </c>
      <c r="F12" s="8">
        <v>12.32</v>
      </c>
      <c r="G12" s="7">
        <v>1270.98</v>
      </c>
      <c r="H12" s="1">
        <v>4</v>
      </c>
      <c r="I12" s="1" t="s">
        <v>14</v>
      </c>
      <c r="J12" s="1">
        <v>0</v>
      </c>
      <c r="K12" s="1">
        <v>1</v>
      </c>
    </row>
    <row r="13" spans="1:11" x14ac:dyDescent="0.25">
      <c r="A13">
        <v>300</v>
      </c>
      <c r="B13">
        <v>1000</v>
      </c>
      <c r="C13">
        <v>650</v>
      </c>
      <c r="D13" s="8">
        <v>26.0188821117011</v>
      </c>
      <c r="E13" s="9">
        <v>140.19442890773499</v>
      </c>
      <c r="F13" s="8">
        <v>14.97</v>
      </c>
      <c r="G13" s="7">
        <v>1159.94</v>
      </c>
      <c r="H13" s="1">
        <v>4</v>
      </c>
      <c r="I13" s="1" t="s">
        <v>15</v>
      </c>
      <c r="J13" s="1">
        <v>0</v>
      </c>
      <c r="K13" s="1">
        <v>1</v>
      </c>
    </row>
    <row r="14" spans="1:11" x14ac:dyDescent="0.25">
      <c r="A14">
        <v>300</v>
      </c>
      <c r="B14">
        <v>900</v>
      </c>
      <c r="C14">
        <v>600</v>
      </c>
      <c r="D14" s="8">
        <v>40.922901590116197</v>
      </c>
      <c r="E14" s="9">
        <v>151.58733855692699</v>
      </c>
      <c r="F14" s="8">
        <v>15.4</v>
      </c>
      <c r="G14" s="7">
        <v>1190.3599999999999</v>
      </c>
      <c r="H14" s="1">
        <v>3</v>
      </c>
      <c r="I14" s="1" t="s">
        <v>15</v>
      </c>
      <c r="J14" s="1">
        <v>0</v>
      </c>
      <c r="K14" s="1">
        <v>1</v>
      </c>
    </row>
    <row r="15" spans="1:11" x14ac:dyDescent="0.25">
      <c r="A15">
        <v>300</v>
      </c>
      <c r="B15">
        <v>800</v>
      </c>
      <c r="C15">
        <v>485</v>
      </c>
      <c r="D15" s="8">
        <v>40.439257891267303</v>
      </c>
      <c r="E15" s="9">
        <v>140.355825042855</v>
      </c>
      <c r="F15" s="8">
        <v>15.36</v>
      </c>
      <c r="G15" s="7">
        <v>1083.07</v>
      </c>
      <c r="H15" s="1">
        <v>5</v>
      </c>
      <c r="I15" s="1" t="s">
        <v>15</v>
      </c>
      <c r="J15" s="1">
        <v>1</v>
      </c>
      <c r="K15" s="1">
        <v>1</v>
      </c>
    </row>
    <row r="16" spans="1:11" x14ac:dyDescent="0.25">
      <c r="A16">
        <v>300</v>
      </c>
      <c r="B16">
        <v>700</v>
      </c>
      <c r="C16">
        <v>450</v>
      </c>
      <c r="D16" s="8">
        <v>31.6145248834932</v>
      </c>
      <c r="E16" s="9">
        <v>119.167613379578</v>
      </c>
      <c r="F16" s="8">
        <v>15.29</v>
      </c>
      <c r="G16" s="7">
        <v>1196.57</v>
      </c>
      <c r="H16" s="1">
        <v>3</v>
      </c>
      <c r="I16" s="1" t="s">
        <v>14</v>
      </c>
      <c r="J16" s="1">
        <v>0</v>
      </c>
      <c r="K16" s="1">
        <v>1</v>
      </c>
    </row>
    <row r="17" spans="1:11" x14ac:dyDescent="0.25">
      <c r="A17">
        <v>300</v>
      </c>
      <c r="B17">
        <v>600</v>
      </c>
      <c r="C17">
        <v>425</v>
      </c>
      <c r="D17" s="8">
        <v>29.205932247399399</v>
      </c>
      <c r="E17" s="9">
        <v>116.565051177078</v>
      </c>
      <c r="F17" s="8">
        <v>15.81</v>
      </c>
      <c r="G17" s="7">
        <v>1103.82</v>
      </c>
      <c r="H17" s="1">
        <v>5</v>
      </c>
      <c r="I17" s="1" t="s">
        <v>14</v>
      </c>
      <c r="J17" s="1">
        <v>0</v>
      </c>
      <c r="K17" s="1">
        <v>2</v>
      </c>
    </row>
    <row r="18" spans="1:11" x14ac:dyDescent="0.25">
      <c r="A18">
        <v>300</v>
      </c>
      <c r="B18">
        <v>500</v>
      </c>
      <c r="C18">
        <v>400</v>
      </c>
      <c r="D18" s="8">
        <v>29.205932247399399</v>
      </c>
      <c r="E18" s="9">
        <v>116.565051177078</v>
      </c>
      <c r="F18" s="8">
        <v>16.13</v>
      </c>
      <c r="G18" s="7">
        <v>1161.01</v>
      </c>
      <c r="H18" s="1">
        <v>3</v>
      </c>
      <c r="I18" s="1" t="s">
        <v>14</v>
      </c>
      <c r="J18" s="1">
        <v>0</v>
      </c>
      <c r="K18" s="1">
        <v>2</v>
      </c>
    </row>
    <row r="19" spans="1:11" x14ac:dyDescent="0.25">
      <c r="A19">
        <v>300</v>
      </c>
      <c r="B19">
        <v>400</v>
      </c>
      <c r="C19">
        <v>375</v>
      </c>
      <c r="D19" s="8">
        <v>29.205932247399399</v>
      </c>
      <c r="E19" s="9">
        <v>116.565051177078</v>
      </c>
      <c r="F19" s="8">
        <v>15.76</v>
      </c>
      <c r="G19" s="7">
        <v>1193.56</v>
      </c>
      <c r="H19" s="1">
        <v>3</v>
      </c>
      <c r="I19" s="1" t="s">
        <v>16</v>
      </c>
      <c r="J19" s="1">
        <v>0</v>
      </c>
      <c r="K19" s="1">
        <v>2</v>
      </c>
    </row>
    <row r="20" spans="1:11" x14ac:dyDescent="0.25">
      <c r="A20">
        <v>300</v>
      </c>
      <c r="B20">
        <v>300</v>
      </c>
      <c r="C20">
        <v>350</v>
      </c>
      <c r="D20" s="8">
        <v>28.600133066485402</v>
      </c>
      <c r="E20" s="9">
        <v>115.096250462692</v>
      </c>
      <c r="F20" s="8">
        <v>17.09</v>
      </c>
      <c r="G20" s="7">
        <v>1174.3900000000001</v>
      </c>
      <c r="H20" s="1">
        <v>3</v>
      </c>
      <c r="I20" s="1" t="s">
        <v>16</v>
      </c>
      <c r="J20" s="1">
        <v>0</v>
      </c>
      <c r="K20" s="1">
        <v>2</v>
      </c>
    </row>
    <row r="21" spans="1:11" x14ac:dyDescent="0.25">
      <c r="A21">
        <v>300</v>
      </c>
      <c r="B21">
        <v>200</v>
      </c>
      <c r="C21">
        <v>330</v>
      </c>
      <c r="D21" s="8">
        <v>25.746318647508598</v>
      </c>
      <c r="E21" s="9">
        <v>93.715289105428795</v>
      </c>
      <c r="F21" s="8">
        <v>15.85</v>
      </c>
      <c r="G21" s="7">
        <v>1262.52</v>
      </c>
      <c r="H21" s="1">
        <v>3</v>
      </c>
      <c r="I21" s="1" t="s">
        <v>16</v>
      </c>
      <c r="J21" s="1">
        <v>0</v>
      </c>
      <c r="K21" s="1">
        <v>2</v>
      </c>
    </row>
    <row r="22" spans="1:11" x14ac:dyDescent="0.25">
      <c r="A22">
        <v>400</v>
      </c>
      <c r="B22">
        <v>1100</v>
      </c>
      <c r="C22">
        <v>625</v>
      </c>
      <c r="D22" s="8">
        <v>14.053083410672601</v>
      </c>
      <c r="E22" s="9">
        <v>92.862405226111804</v>
      </c>
      <c r="F22" s="8">
        <v>12</v>
      </c>
      <c r="G22" s="7">
        <v>1154.69</v>
      </c>
      <c r="H22" s="1">
        <v>5</v>
      </c>
      <c r="I22" s="1" t="s">
        <v>14</v>
      </c>
      <c r="J22" s="1">
        <v>1</v>
      </c>
      <c r="K22" s="1">
        <v>1</v>
      </c>
    </row>
    <row r="23" spans="1:11" x14ac:dyDescent="0.25">
      <c r="A23">
        <v>400</v>
      </c>
      <c r="B23">
        <v>1000</v>
      </c>
      <c r="C23">
        <v>600</v>
      </c>
      <c r="D23" s="8">
        <v>32.005383208083501</v>
      </c>
      <c r="E23" s="9">
        <v>143.13010235415601</v>
      </c>
      <c r="F23" s="8">
        <v>15.97</v>
      </c>
      <c r="G23" s="7">
        <v>1189.28</v>
      </c>
      <c r="H23" s="1">
        <v>3</v>
      </c>
      <c r="I23" s="1" t="s">
        <v>15</v>
      </c>
      <c r="J23" s="1">
        <v>0</v>
      </c>
      <c r="K23" s="1">
        <v>1</v>
      </c>
    </row>
    <row r="24" spans="1:11" x14ac:dyDescent="0.25">
      <c r="A24">
        <v>400</v>
      </c>
      <c r="B24">
        <v>900</v>
      </c>
      <c r="C24">
        <v>525</v>
      </c>
      <c r="D24" s="8">
        <v>48.598024307938203</v>
      </c>
      <c r="E24" s="9">
        <v>148.061551083328</v>
      </c>
      <c r="F24" s="8">
        <v>16.72</v>
      </c>
      <c r="G24" s="7">
        <v>1155.45</v>
      </c>
      <c r="H24" s="1">
        <v>3</v>
      </c>
      <c r="I24" s="1" t="s">
        <v>15</v>
      </c>
      <c r="J24" s="1">
        <v>0</v>
      </c>
      <c r="K24" s="1">
        <v>1</v>
      </c>
    </row>
    <row r="25" spans="1:11" x14ac:dyDescent="0.25">
      <c r="A25">
        <v>400</v>
      </c>
      <c r="B25">
        <v>800</v>
      </c>
      <c r="C25">
        <v>420</v>
      </c>
      <c r="D25" s="8">
        <v>41.757396004513801</v>
      </c>
      <c r="E25" s="9">
        <v>134.43273359014199</v>
      </c>
      <c r="F25" s="8">
        <v>15.9</v>
      </c>
      <c r="G25" s="7">
        <v>1125.33</v>
      </c>
      <c r="H25" s="1">
        <v>3</v>
      </c>
      <c r="I25" s="1" t="s">
        <v>15</v>
      </c>
      <c r="J25" s="1">
        <v>0</v>
      </c>
      <c r="K25" s="1">
        <v>1</v>
      </c>
    </row>
    <row r="26" spans="1:11" x14ac:dyDescent="0.25">
      <c r="A26">
        <v>400</v>
      </c>
      <c r="B26">
        <v>700</v>
      </c>
      <c r="C26">
        <v>400</v>
      </c>
      <c r="D26" s="8">
        <v>30.229060129766101</v>
      </c>
      <c r="E26" s="9">
        <v>112.71441235316701</v>
      </c>
      <c r="F26" s="8">
        <v>16.600000000000001</v>
      </c>
      <c r="G26" s="7">
        <v>1163.94</v>
      </c>
      <c r="H26" s="1">
        <v>3</v>
      </c>
      <c r="I26" s="1" t="s">
        <v>14</v>
      </c>
      <c r="J26" s="1">
        <v>0</v>
      </c>
      <c r="K26" s="1">
        <v>1</v>
      </c>
    </row>
    <row r="27" spans="1:11" x14ac:dyDescent="0.25">
      <c r="A27">
        <v>400</v>
      </c>
      <c r="B27">
        <v>600</v>
      </c>
      <c r="C27">
        <v>375</v>
      </c>
      <c r="D27" s="8">
        <v>29.205932247399399</v>
      </c>
      <c r="E27" s="9">
        <v>116.565051177078</v>
      </c>
      <c r="F27" s="8">
        <v>16.09</v>
      </c>
      <c r="G27" s="7">
        <v>1159.7</v>
      </c>
      <c r="H27" s="1">
        <v>3</v>
      </c>
      <c r="I27" s="1" t="s">
        <v>14</v>
      </c>
      <c r="J27" s="1">
        <v>0</v>
      </c>
      <c r="K27" s="1">
        <v>2</v>
      </c>
    </row>
    <row r="28" spans="1:11" x14ac:dyDescent="0.25">
      <c r="A28">
        <v>400</v>
      </c>
      <c r="B28">
        <v>500</v>
      </c>
      <c r="C28">
        <v>350</v>
      </c>
      <c r="D28" s="8">
        <v>29.205932247399399</v>
      </c>
      <c r="E28" s="9">
        <v>116.565051177078</v>
      </c>
      <c r="F28" s="8">
        <v>16.510000000000002</v>
      </c>
      <c r="G28" s="7">
        <v>1131.73</v>
      </c>
      <c r="H28" s="1">
        <v>3</v>
      </c>
      <c r="I28" s="1" t="s">
        <v>14</v>
      </c>
      <c r="J28" s="1">
        <v>0</v>
      </c>
      <c r="K28" s="1">
        <v>2</v>
      </c>
    </row>
    <row r="29" spans="1:11" x14ac:dyDescent="0.25">
      <c r="A29">
        <v>400</v>
      </c>
      <c r="B29">
        <v>400</v>
      </c>
      <c r="C29">
        <v>325</v>
      </c>
      <c r="D29" s="8">
        <v>29.205932247399399</v>
      </c>
      <c r="E29" s="9">
        <v>116.565051177078</v>
      </c>
      <c r="F29" s="8">
        <v>15.67</v>
      </c>
      <c r="G29" s="7">
        <v>1143.73</v>
      </c>
      <c r="H29" s="1">
        <v>3</v>
      </c>
      <c r="I29" s="1" t="s">
        <v>16</v>
      </c>
      <c r="J29" s="1">
        <v>0</v>
      </c>
      <c r="K29" s="1">
        <v>2</v>
      </c>
    </row>
    <row r="30" spans="1:11" x14ac:dyDescent="0.25">
      <c r="A30">
        <v>400</v>
      </c>
      <c r="B30">
        <v>300</v>
      </c>
      <c r="C30">
        <v>300</v>
      </c>
      <c r="D30" s="8">
        <v>28.735641668064101</v>
      </c>
      <c r="E30" s="9">
        <v>114.227745317954</v>
      </c>
      <c r="F30" s="8">
        <v>15.79</v>
      </c>
      <c r="G30" s="7">
        <v>1144.28</v>
      </c>
      <c r="H30" s="1">
        <v>3</v>
      </c>
      <c r="I30" s="1" t="s">
        <v>16</v>
      </c>
      <c r="J30" s="1">
        <v>0</v>
      </c>
      <c r="K30" s="1">
        <v>2</v>
      </c>
    </row>
    <row r="31" spans="1:11" x14ac:dyDescent="0.25">
      <c r="A31">
        <v>400</v>
      </c>
      <c r="B31">
        <v>200</v>
      </c>
      <c r="C31">
        <v>280</v>
      </c>
      <c r="D31" s="8">
        <v>26.593674030621401</v>
      </c>
      <c r="E31" s="9">
        <v>92.862405226111704</v>
      </c>
      <c r="F31" s="8">
        <v>16.02</v>
      </c>
      <c r="G31" s="7">
        <v>1297.44</v>
      </c>
      <c r="H31" s="1">
        <v>1</v>
      </c>
      <c r="I31" s="1" t="s">
        <v>16</v>
      </c>
      <c r="J31" s="1">
        <v>0</v>
      </c>
      <c r="K31" s="1">
        <v>2</v>
      </c>
    </row>
    <row r="32" spans="1:11" x14ac:dyDescent="0.25">
      <c r="A32">
        <v>500</v>
      </c>
      <c r="B32">
        <v>1100</v>
      </c>
      <c r="C32">
        <v>600</v>
      </c>
      <c r="D32" s="8">
        <v>26.572211583315699</v>
      </c>
      <c r="E32" s="9">
        <v>91.432096184164706</v>
      </c>
      <c r="F32" s="8">
        <v>14.8</v>
      </c>
      <c r="G32" s="7">
        <v>1327.18</v>
      </c>
      <c r="H32" s="1">
        <v>3</v>
      </c>
      <c r="I32" s="1" t="s">
        <v>15</v>
      </c>
      <c r="J32" s="2">
        <v>0</v>
      </c>
      <c r="K32" s="1">
        <v>1</v>
      </c>
    </row>
    <row r="33" spans="1:11" x14ac:dyDescent="0.25">
      <c r="A33">
        <v>500</v>
      </c>
      <c r="B33">
        <v>1000</v>
      </c>
      <c r="C33">
        <v>600</v>
      </c>
      <c r="D33" s="8">
        <v>41.614426089267397</v>
      </c>
      <c r="E33" s="9">
        <v>140.71059313750001</v>
      </c>
      <c r="F33" s="8">
        <v>15.6</v>
      </c>
      <c r="G33" s="7">
        <v>1203.72</v>
      </c>
      <c r="H33" s="1">
        <v>3</v>
      </c>
      <c r="I33" s="1" t="s">
        <v>15</v>
      </c>
      <c r="J33" s="2">
        <v>0</v>
      </c>
      <c r="K33" s="1">
        <v>1</v>
      </c>
    </row>
    <row r="34" spans="1:11" x14ac:dyDescent="0.25">
      <c r="A34">
        <v>500</v>
      </c>
      <c r="B34">
        <v>900</v>
      </c>
      <c r="C34">
        <v>450</v>
      </c>
      <c r="D34" s="8">
        <v>52.090071530854601</v>
      </c>
      <c r="E34" s="9">
        <v>148.94059117028999</v>
      </c>
      <c r="F34" s="8">
        <v>15.75</v>
      </c>
      <c r="G34" s="7">
        <v>1229.56</v>
      </c>
      <c r="H34" s="1">
        <v>3</v>
      </c>
      <c r="I34" s="1" t="s">
        <v>15</v>
      </c>
      <c r="J34" s="2">
        <v>0</v>
      </c>
      <c r="K34" s="1">
        <v>1</v>
      </c>
    </row>
    <row r="35" spans="1:11" x14ac:dyDescent="0.25">
      <c r="A35">
        <v>500</v>
      </c>
      <c r="B35">
        <v>800</v>
      </c>
      <c r="C35">
        <v>355</v>
      </c>
      <c r="D35" s="8">
        <v>39.014011476831897</v>
      </c>
      <c r="E35" s="9">
        <v>128.10757687751499</v>
      </c>
      <c r="F35" s="8">
        <v>15.76</v>
      </c>
      <c r="G35" s="7">
        <v>1288.79</v>
      </c>
      <c r="H35" s="1">
        <v>3</v>
      </c>
      <c r="I35" s="1" t="s">
        <v>16</v>
      </c>
      <c r="J35" s="2">
        <v>0</v>
      </c>
      <c r="K35" s="1">
        <v>1</v>
      </c>
    </row>
    <row r="36" spans="1:11" x14ac:dyDescent="0.25">
      <c r="A36">
        <v>500</v>
      </c>
      <c r="B36">
        <v>700</v>
      </c>
      <c r="C36">
        <v>350</v>
      </c>
      <c r="D36" s="8">
        <v>32.737305497115301</v>
      </c>
      <c r="E36" s="9">
        <v>109.77372088438101</v>
      </c>
      <c r="F36" s="8">
        <v>16.04</v>
      </c>
      <c r="G36" s="7">
        <v>1153.6600000000001</v>
      </c>
      <c r="H36" s="1">
        <v>3</v>
      </c>
      <c r="I36" s="1" t="s">
        <v>16</v>
      </c>
      <c r="J36" s="2">
        <v>0</v>
      </c>
      <c r="K36" s="1">
        <v>1</v>
      </c>
    </row>
    <row r="37" spans="1:11" x14ac:dyDescent="0.25">
      <c r="A37">
        <v>500</v>
      </c>
      <c r="B37">
        <v>600</v>
      </c>
      <c r="C37">
        <v>325</v>
      </c>
      <c r="D37" s="8">
        <v>35.564767993035197</v>
      </c>
      <c r="E37" s="9">
        <v>112.61986494804</v>
      </c>
      <c r="F37" s="8">
        <v>15.97</v>
      </c>
      <c r="G37" s="7">
        <v>1254.67</v>
      </c>
      <c r="H37" s="1">
        <v>3</v>
      </c>
      <c r="I37" s="1" t="s">
        <v>16</v>
      </c>
      <c r="J37" s="2">
        <v>0</v>
      </c>
      <c r="K37" s="1">
        <v>2</v>
      </c>
    </row>
    <row r="38" spans="1:11" x14ac:dyDescent="0.25">
      <c r="A38">
        <v>500</v>
      </c>
      <c r="B38">
        <v>500</v>
      </c>
      <c r="C38">
        <v>300</v>
      </c>
      <c r="D38" s="8">
        <v>32.0831731607568</v>
      </c>
      <c r="E38" s="9">
        <v>105.61584287404899</v>
      </c>
      <c r="F38" s="8">
        <v>17.16</v>
      </c>
      <c r="G38" s="7">
        <v>1140.02</v>
      </c>
      <c r="H38" s="1">
        <v>3</v>
      </c>
      <c r="I38" s="1" t="s">
        <v>16</v>
      </c>
      <c r="J38" s="2">
        <v>0</v>
      </c>
      <c r="K38" s="1">
        <v>2</v>
      </c>
    </row>
    <row r="39" spans="1:11" x14ac:dyDescent="0.25">
      <c r="A39">
        <v>500</v>
      </c>
      <c r="B39">
        <v>400</v>
      </c>
      <c r="C39">
        <v>275</v>
      </c>
      <c r="D39" s="8">
        <v>25.1355685772659</v>
      </c>
      <c r="E39" s="9">
        <v>110.752568793965</v>
      </c>
      <c r="F39" s="8">
        <v>16.77</v>
      </c>
      <c r="G39" s="7">
        <v>1133.6199999999999</v>
      </c>
      <c r="H39" s="1">
        <v>3</v>
      </c>
      <c r="I39" s="1" t="s">
        <v>13</v>
      </c>
      <c r="J39" s="2">
        <v>0</v>
      </c>
      <c r="K39" s="1">
        <v>2</v>
      </c>
    </row>
    <row r="40" spans="1:11" x14ac:dyDescent="0.25">
      <c r="A40">
        <v>500</v>
      </c>
      <c r="B40">
        <v>300</v>
      </c>
      <c r="C40">
        <v>250</v>
      </c>
      <c r="D40" s="8">
        <v>17.2697291041124</v>
      </c>
      <c r="E40" s="9">
        <v>117.80145877993399</v>
      </c>
      <c r="F40" s="8">
        <v>16.21</v>
      </c>
      <c r="G40" s="7">
        <v>1099.76</v>
      </c>
      <c r="H40" s="1">
        <v>3</v>
      </c>
      <c r="I40" s="1" t="s">
        <v>13</v>
      </c>
      <c r="J40" s="2">
        <v>0</v>
      </c>
      <c r="K40" s="1">
        <v>2</v>
      </c>
    </row>
    <row r="41" spans="1:11" x14ac:dyDescent="0.25">
      <c r="A41">
        <v>500</v>
      </c>
      <c r="B41">
        <v>200</v>
      </c>
      <c r="C41">
        <v>230</v>
      </c>
      <c r="D41" s="8">
        <v>9.1077170613954497</v>
      </c>
      <c r="E41" s="9">
        <v>86.423665625002599</v>
      </c>
      <c r="F41" s="8">
        <v>14.62</v>
      </c>
      <c r="G41" s="7">
        <v>1070.83</v>
      </c>
      <c r="H41" s="1">
        <v>3</v>
      </c>
      <c r="I41" s="1" t="s">
        <v>13</v>
      </c>
      <c r="J41" s="2">
        <v>0</v>
      </c>
      <c r="K41" s="1">
        <v>2</v>
      </c>
    </row>
    <row r="42" spans="1:11" x14ac:dyDescent="0.25">
      <c r="A42">
        <v>600</v>
      </c>
      <c r="B42">
        <v>1100</v>
      </c>
      <c r="C42">
        <v>525</v>
      </c>
      <c r="D42" s="8">
        <v>39.212869708786499</v>
      </c>
      <c r="E42" s="9">
        <v>95.273895957351797</v>
      </c>
      <c r="F42" s="8">
        <v>15.7</v>
      </c>
      <c r="G42" s="7">
        <v>1381.39</v>
      </c>
      <c r="H42" s="1">
        <v>3</v>
      </c>
      <c r="I42" s="1" t="s">
        <v>15</v>
      </c>
      <c r="J42" s="1">
        <v>0</v>
      </c>
      <c r="K42" s="1">
        <v>1</v>
      </c>
    </row>
    <row r="43" spans="1:11" x14ac:dyDescent="0.25">
      <c r="A43">
        <v>600</v>
      </c>
      <c r="B43">
        <v>1000</v>
      </c>
      <c r="C43">
        <v>500</v>
      </c>
      <c r="D43" s="8">
        <v>49.0511101655378</v>
      </c>
      <c r="E43" s="9">
        <v>130.601294645004</v>
      </c>
      <c r="F43" s="8">
        <v>16.13</v>
      </c>
      <c r="G43" s="7">
        <v>1528.2</v>
      </c>
      <c r="H43" s="1">
        <v>1</v>
      </c>
      <c r="I43" s="1" t="s">
        <v>15</v>
      </c>
      <c r="J43" s="1">
        <v>0</v>
      </c>
      <c r="K43" s="1">
        <v>1</v>
      </c>
    </row>
    <row r="44" spans="1:11" x14ac:dyDescent="0.25">
      <c r="A44">
        <v>600</v>
      </c>
      <c r="B44">
        <v>900</v>
      </c>
      <c r="C44">
        <v>375</v>
      </c>
      <c r="D44" s="8">
        <v>52.696051722016598</v>
      </c>
      <c r="E44" s="9">
        <v>143.13010235415601</v>
      </c>
      <c r="F44" s="8">
        <v>17.43</v>
      </c>
      <c r="G44" s="7">
        <v>1244.6500000000001</v>
      </c>
      <c r="H44" s="1">
        <v>3</v>
      </c>
      <c r="I44" s="1" t="s">
        <v>15</v>
      </c>
      <c r="J44" s="1">
        <v>0</v>
      </c>
      <c r="K44" s="1">
        <v>1</v>
      </c>
    </row>
    <row r="45" spans="1:11" x14ac:dyDescent="0.25">
      <c r="A45">
        <v>600</v>
      </c>
      <c r="B45">
        <v>800</v>
      </c>
      <c r="C45">
        <v>290</v>
      </c>
      <c r="D45" s="8">
        <v>38.7079085612772</v>
      </c>
      <c r="E45" s="9">
        <v>121.607502246249</v>
      </c>
      <c r="F45" s="8">
        <v>16.23</v>
      </c>
      <c r="G45" s="7">
        <v>1463.75</v>
      </c>
      <c r="H45" s="1">
        <v>3</v>
      </c>
      <c r="I45" s="1" t="s">
        <v>16</v>
      </c>
      <c r="J45" s="1">
        <v>0</v>
      </c>
      <c r="K45" s="1">
        <v>1</v>
      </c>
    </row>
    <row r="46" spans="1:11" x14ac:dyDescent="0.25">
      <c r="A46">
        <v>600</v>
      </c>
      <c r="B46">
        <v>700</v>
      </c>
      <c r="C46">
        <v>300</v>
      </c>
      <c r="D46" s="8">
        <v>28.908604293227299</v>
      </c>
      <c r="E46" s="9">
        <v>102.683546732556</v>
      </c>
      <c r="F46" s="8">
        <v>16.989999999999998</v>
      </c>
      <c r="G46" s="7">
        <v>1149.55</v>
      </c>
      <c r="H46" s="1">
        <v>3</v>
      </c>
      <c r="I46" s="1" t="s">
        <v>16</v>
      </c>
      <c r="J46" s="1">
        <v>0</v>
      </c>
      <c r="K46" s="1">
        <v>1</v>
      </c>
    </row>
    <row r="47" spans="1:11" x14ac:dyDescent="0.25">
      <c r="A47">
        <v>600</v>
      </c>
      <c r="B47">
        <v>600</v>
      </c>
      <c r="C47">
        <v>221</v>
      </c>
      <c r="D47" s="8">
        <v>14.933123510188199</v>
      </c>
      <c r="E47" s="9">
        <v>117.645975363739</v>
      </c>
      <c r="F47" s="8">
        <v>15.29</v>
      </c>
      <c r="G47" s="7">
        <v>1079.8699999999999</v>
      </c>
      <c r="H47" s="1">
        <v>3</v>
      </c>
      <c r="I47" s="1" t="s">
        <v>13</v>
      </c>
      <c r="J47" s="1">
        <v>0</v>
      </c>
      <c r="K47" s="1">
        <v>2</v>
      </c>
    </row>
    <row r="48" spans="1:11" x14ac:dyDescent="0.25">
      <c r="A48">
        <v>600</v>
      </c>
      <c r="B48">
        <v>500</v>
      </c>
      <c r="C48">
        <v>230</v>
      </c>
      <c r="D48" s="8">
        <v>3.3279171307076401</v>
      </c>
      <c r="E48" s="9">
        <v>295.46334506187202</v>
      </c>
      <c r="F48" s="8">
        <v>15.64</v>
      </c>
      <c r="G48" s="7">
        <v>1044.02</v>
      </c>
      <c r="H48" s="1">
        <v>1</v>
      </c>
      <c r="I48" s="1" t="s">
        <v>13</v>
      </c>
      <c r="J48" s="1">
        <v>0</v>
      </c>
      <c r="K48" s="1">
        <v>2</v>
      </c>
    </row>
    <row r="49" spans="1:11" x14ac:dyDescent="0.25">
      <c r="A49">
        <v>600</v>
      </c>
      <c r="B49">
        <v>400</v>
      </c>
      <c r="C49">
        <v>236</v>
      </c>
      <c r="D49" s="8">
        <v>15.742074752241299</v>
      </c>
      <c r="E49" s="9">
        <v>276.62077608231499</v>
      </c>
      <c r="F49" s="8">
        <v>16.239999999999998</v>
      </c>
      <c r="G49" s="7">
        <v>1066.3599999999999</v>
      </c>
      <c r="H49" s="1">
        <v>3</v>
      </c>
      <c r="I49" s="1" t="s">
        <v>13</v>
      </c>
      <c r="J49" s="1">
        <v>0</v>
      </c>
      <c r="K49" s="1">
        <v>2</v>
      </c>
    </row>
    <row r="50" spans="1:11" x14ac:dyDescent="0.25">
      <c r="A50">
        <v>600</v>
      </c>
      <c r="B50">
        <v>300</v>
      </c>
      <c r="C50">
        <v>247</v>
      </c>
      <c r="D50" s="8">
        <v>25.418786279543099</v>
      </c>
      <c r="E50" s="9">
        <v>271.80873932249199</v>
      </c>
      <c r="F50" s="8">
        <v>15.68</v>
      </c>
      <c r="G50" s="7">
        <v>1111.98</v>
      </c>
      <c r="H50" s="1">
        <v>3</v>
      </c>
      <c r="I50" s="1" t="s">
        <v>13</v>
      </c>
      <c r="J50" s="1">
        <v>0</v>
      </c>
      <c r="K50" s="1">
        <v>2</v>
      </c>
    </row>
    <row r="51" spans="1:11" x14ac:dyDescent="0.25">
      <c r="A51">
        <v>600</v>
      </c>
      <c r="B51">
        <v>200</v>
      </c>
      <c r="C51">
        <v>255</v>
      </c>
      <c r="D51" s="8">
        <v>30.769527432314799</v>
      </c>
      <c r="E51" s="9">
        <v>277.721825800131</v>
      </c>
      <c r="F51" s="8">
        <v>15.96</v>
      </c>
      <c r="G51" s="7">
        <v>1199.3699999999999</v>
      </c>
      <c r="H51" s="1">
        <v>3</v>
      </c>
      <c r="I51" s="1" t="s">
        <v>13</v>
      </c>
      <c r="J51" s="1">
        <v>0</v>
      </c>
      <c r="K51" s="1">
        <v>2</v>
      </c>
    </row>
    <row r="52" spans="1:11" x14ac:dyDescent="0.25">
      <c r="A52">
        <v>700</v>
      </c>
      <c r="B52">
        <v>1100</v>
      </c>
      <c r="C52">
        <v>450</v>
      </c>
      <c r="D52" s="8">
        <v>42.4125370666655</v>
      </c>
      <c r="E52" s="9">
        <v>106.69924423399399</v>
      </c>
      <c r="F52" s="8">
        <v>15.75</v>
      </c>
      <c r="G52" s="7">
        <v>1322.23</v>
      </c>
      <c r="H52" s="1">
        <v>3</v>
      </c>
      <c r="I52" s="1" t="s">
        <v>15</v>
      </c>
      <c r="J52" s="1">
        <v>0</v>
      </c>
      <c r="K52" s="1">
        <v>1</v>
      </c>
    </row>
    <row r="53" spans="1:11" x14ac:dyDescent="0.25">
      <c r="A53">
        <v>700</v>
      </c>
      <c r="B53">
        <v>1000</v>
      </c>
      <c r="C53">
        <v>400</v>
      </c>
      <c r="D53" s="8">
        <v>51.340191745909898</v>
      </c>
      <c r="E53" s="9">
        <v>126.86989764584401</v>
      </c>
      <c r="F53" s="8">
        <v>16.39</v>
      </c>
      <c r="G53" s="7">
        <v>1256.22</v>
      </c>
      <c r="H53" s="1">
        <v>3</v>
      </c>
      <c r="I53" s="1" t="s">
        <v>15</v>
      </c>
      <c r="J53" s="1">
        <v>0</v>
      </c>
      <c r="K53" s="1">
        <v>1</v>
      </c>
    </row>
    <row r="54" spans="1:11" x14ac:dyDescent="0.25">
      <c r="A54">
        <v>700</v>
      </c>
      <c r="B54">
        <v>900</v>
      </c>
      <c r="C54">
        <v>300</v>
      </c>
      <c r="D54" s="8">
        <v>47.768742287290003</v>
      </c>
      <c r="E54" s="9">
        <v>133.62075332676599</v>
      </c>
      <c r="F54" s="8">
        <v>15.57</v>
      </c>
      <c r="G54" s="7">
        <v>1308.6099999999999</v>
      </c>
      <c r="H54" s="1">
        <v>3</v>
      </c>
      <c r="I54" s="1" t="s">
        <v>16</v>
      </c>
      <c r="J54" s="1">
        <v>0</v>
      </c>
      <c r="K54" s="1">
        <v>1</v>
      </c>
    </row>
    <row r="55" spans="1:11" x14ac:dyDescent="0.25">
      <c r="A55">
        <v>700</v>
      </c>
      <c r="B55">
        <v>800</v>
      </c>
      <c r="C55">
        <v>225</v>
      </c>
      <c r="D55" s="8">
        <v>25.6108124727491</v>
      </c>
      <c r="E55" s="9">
        <v>118.503141994251</v>
      </c>
      <c r="F55" s="8">
        <v>17.09</v>
      </c>
      <c r="G55" s="7">
        <v>1205.45</v>
      </c>
      <c r="H55" s="1">
        <v>3</v>
      </c>
      <c r="I55" s="1" t="s">
        <v>13</v>
      </c>
      <c r="J55" s="1">
        <v>0</v>
      </c>
      <c r="K55" s="1">
        <v>1</v>
      </c>
    </row>
    <row r="56" spans="1:11" x14ac:dyDescent="0.25">
      <c r="A56">
        <v>700</v>
      </c>
      <c r="B56">
        <v>700</v>
      </c>
      <c r="C56">
        <v>214</v>
      </c>
      <c r="D56" s="8">
        <v>17.045769279876001</v>
      </c>
      <c r="E56" s="9">
        <v>350.614481739957</v>
      </c>
      <c r="F56" s="8">
        <v>14.98</v>
      </c>
      <c r="G56" s="7">
        <v>1214.74</v>
      </c>
      <c r="H56" s="1">
        <v>1</v>
      </c>
      <c r="I56" s="1" t="s">
        <v>13</v>
      </c>
      <c r="J56" s="1">
        <v>0</v>
      </c>
      <c r="K56" s="1">
        <v>1</v>
      </c>
    </row>
    <row r="57" spans="1:11" x14ac:dyDescent="0.25">
      <c r="A57">
        <v>700</v>
      </c>
      <c r="B57">
        <v>600</v>
      </c>
      <c r="C57">
        <v>296</v>
      </c>
      <c r="D57" s="8">
        <v>31.156271785168101</v>
      </c>
      <c r="E57" s="9">
        <v>294.816509355515</v>
      </c>
      <c r="F57" s="8">
        <v>15.63</v>
      </c>
      <c r="G57" s="7">
        <v>1690.18</v>
      </c>
      <c r="H57" s="1">
        <v>1</v>
      </c>
      <c r="I57" s="1" t="s">
        <v>16</v>
      </c>
      <c r="J57" s="1">
        <v>0</v>
      </c>
      <c r="K57" s="1">
        <v>3</v>
      </c>
    </row>
    <row r="58" spans="1:11" x14ac:dyDescent="0.25">
      <c r="A58">
        <v>700</v>
      </c>
      <c r="B58">
        <v>500</v>
      </c>
      <c r="C58">
        <v>305</v>
      </c>
      <c r="D58" s="8">
        <v>39.921022499206103</v>
      </c>
      <c r="E58" s="9">
        <v>283.82865097228</v>
      </c>
      <c r="F58" s="8">
        <v>16.86</v>
      </c>
      <c r="G58" s="7">
        <v>1193.71</v>
      </c>
      <c r="H58" s="1">
        <v>2</v>
      </c>
      <c r="I58" s="1" t="s">
        <v>16</v>
      </c>
      <c r="J58" s="1">
        <v>0</v>
      </c>
      <c r="K58" s="1">
        <v>2</v>
      </c>
    </row>
    <row r="59" spans="1:11" x14ac:dyDescent="0.25">
      <c r="A59">
        <v>700</v>
      </c>
      <c r="B59">
        <v>400</v>
      </c>
      <c r="C59">
        <v>336</v>
      </c>
      <c r="D59" s="8">
        <v>48.088306162723399</v>
      </c>
      <c r="E59" s="9">
        <v>287.499756559042</v>
      </c>
      <c r="F59" s="8">
        <v>16.899999999999999</v>
      </c>
      <c r="G59" s="7">
        <v>1153.28</v>
      </c>
      <c r="H59" s="1">
        <v>3</v>
      </c>
      <c r="I59" s="1" t="s">
        <v>14</v>
      </c>
      <c r="J59" s="1">
        <v>0</v>
      </c>
      <c r="K59" s="1">
        <v>2</v>
      </c>
    </row>
    <row r="60" spans="1:11" x14ac:dyDescent="0.25">
      <c r="A60">
        <v>700</v>
      </c>
      <c r="B60">
        <v>300</v>
      </c>
      <c r="C60">
        <v>347</v>
      </c>
      <c r="D60" s="8">
        <v>54.316411844673901</v>
      </c>
      <c r="E60" s="9">
        <v>279.09027692082202</v>
      </c>
      <c r="F60" s="8">
        <v>17.89</v>
      </c>
      <c r="G60" s="7">
        <v>1130.06</v>
      </c>
      <c r="H60" s="1">
        <v>3</v>
      </c>
      <c r="I60" s="1" t="s">
        <v>14</v>
      </c>
      <c r="J60" s="1">
        <v>0</v>
      </c>
      <c r="K60" s="1">
        <v>2</v>
      </c>
    </row>
    <row r="61" spans="1:11" x14ac:dyDescent="0.25">
      <c r="A61">
        <v>700</v>
      </c>
      <c r="B61">
        <v>200</v>
      </c>
      <c r="C61">
        <v>355</v>
      </c>
      <c r="D61" s="8">
        <v>56.387377803338701</v>
      </c>
      <c r="E61" s="9">
        <v>274.38410026239501</v>
      </c>
      <c r="F61" s="8">
        <v>15.53</v>
      </c>
      <c r="G61" s="7">
        <v>1254.02</v>
      </c>
      <c r="H61" s="1">
        <v>3</v>
      </c>
      <c r="I61" s="1" t="s">
        <v>14</v>
      </c>
      <c r="J61" s="1">
        <v>0</v>
      </c>
      <c r="K61" s="1">
        <v>2</v>
      </c>
    </row>
    <row r="62" spans="1:11" x14ac:dyDescent="0.25">
      <c r="A62">
        <v>800</v>
      </c>
      <c r="B62">
        <v>1100</v>
      </c>
      <c r="C62">
        <v>375</v>
      </c>
      <c r="D62" s="8">
        <v>42.885716855078797</v>
      </c>
      <c r="E62" s="9">
        <v>118.979707697929</v>
      </c>
      <c r="F62" s="8">
        <v>15.61</v>
      </c>
      <c r="G62" s="7">
        <v>1456.53</v>
      </c>
      <c r="H62" s="1">
        <v>3</v>
      </c>
      <c r="I62" s="1" t="s">
        <v>16</v>
      </c>
      <c r="J62" s="1">
        <v>0</v>
      </c>
      <c r="K62" s="1">
        <v>1</v>
      </c>
    </row>
    <row r="63" spans="1:11" x14ac:dyDescent="0.25">
      <c r="A63">
        <v>800</v>
      </c>
      <c r="B63">
        <v>1000</v>
      </c>
      <c r="C63">
        <v>250</v>
      </c>
      <c r="D63" s="8">
        <v>47.114348912742599</v>
      </c>
      <c r="E63" s="9">
        <v>130.291044747071</v>
      </c>
      <c r="F63" s="8">
        <v>16.940000000000001</v>
      </c>
      <c r="G63" s="7">
        <v>1229.02</v>
      </c>
      <c r="H63" s="1">
        <v>3</v>
      </c>
      <c r="I63" s="1" t="s">
        <v>16</v>
      </c>
      <c r="J63" s="1">
        <v>0</v>
      </c>
      <c r="K63" s="1">
        <v>1</v>
      </c>
    </row>
    <row r="64" spans="1:11" x14ac:dyDescent="0.25">
      <c r="A64">
        <v>800</v>
      </c>
      <c r="B64">
        <v>900</v>
      </c>
      <c r="C64">
        <v>225</v>
      </c>
      <c r="D64" s="8">
        <v>27.175210767855301</v>
      </c>
      <c r="E64" s="9">
        <v>118.18737376457599</v>
      </c>
      <c r="F64" s="8">
        <v>16.350000000000001</v>
      </c>
      <c r="G64" s="7">
        <v>1296.81</v>
      </c>
      <c r="H64" s="1">
        <v>3</v>
      </c>
      <c r="I64" s="1" t="s">
        <v>13</v>
      </c>
      <c r="J64" s="1">
        <v>0</v>
      </c>
      <c r="K64" s="1">
        <v>3</v>
      </c>
    </row>
    <row r="65" spans="1:11" x14ac:dyDescent="0.25">
      <c r="A65">
        <v>800</v>
      </c>
      <c r="B65">
        <v>800</v>
      </c>
      <c r="C65">
        <v>202</v>
      </c>
      <c r="D65" s="8">
        <v>17.926464399834298</v>
      </c>
      <c r="E65" s="9">
        <v>325.38885781546998</v>
      </c>
      <c r="F65" s="8">
        <v>16.27</v>
      </c>
      <c r="G65" s="7">
        <v>1153.5</v>
      </c>
      <c r="H65" s="1">
        <v>2</v>
      </c>
      <c r="I65" s="1" t="s">
        <v>13</v>
      </c>
      <c r="J65" s="1">
        <v>0</v>
      </c>
      <c r="K65" s="1">
        <v>3</v>
      </c>
    </row>
    <row r="66" spans="1:11" x14ac:dyDescent="0.25">
      <c r="A66">
        <v>800</v>
      </c>
      <c r="B66">
        <v>700</v>
      </c>
      <c r="C66">
        <v>289</v>
      </c>
      <c r="D66" s="8">
        <v>43.7399247436366</v>
      </c>
      <c r="E66" s="9">
        <v>319.02528957982702</v>
      </c>
      <c r="F66" s="8">
        <v>16.510000000000002</v>
      </c>
      <c r="G66" s="7">
        <v>1450.15</v>
      </c>
      <c r="H66" s="1">
        <v>3</v>
      </c>
      <c r="I66" s="1" t="s">
        <v>16</v>
      </c>
      <c r="J66" s="1">
        <v>0</v>
      </c>
      <c r="K66" s="1">
        <v>3</v>
      </c>
    </row>
    <row r="67" spans="1:11" x14ac:dyDescent="0.25">
      <c r="A67">
        <v>800</v>
      </c>
      <c r="B67">
        <v>600</v>
      </c>
      <c r="C67">
        <v>371</v>
      </c>
      <c r="D67" s="8">
        <v>41.258072404109797</v>
      </c>
      <c r="E67" s="9">
        <v>301.24379232524598</v>
      </c>
      <c r="F67" s="8">
        <v>14.32</v>
      </c>
      <c r="G67" s="7">
        <v>1714.61</v>
      </c>
      <c r="H67" s="1">
        <v>3</v>
      </c>
      <c r="I67" s="1" t="s">
        <v>16</v>
      </c>
      <c r="J67" s="1">
        <v>0</v>
      </c>
      <c r="K67" s="1">
        <v>3</v>
      </c>
    </row>
    <row r="68" spans="1:11" x14ac:dyDescent="0.25">
      <c r="A68">
        <v>800</v>
      </c>
      <c r="B68">
        <v>500</v>
      </c>
      <c r="C68">
        <v>380</v>
      </c>
      <c r="D68" s="8">
        <v>41.188822274264297</v>
      </c>
      <c r="E68" s="9">
        <v>291.80140948635199</v>
      </c>
      <c r="F68" s="8">
        <v>15.14</v>
      </c>
      <c r="G68" s="7">
        <v>1729.57</v>
      </c>
      <c r="H68" s="1">
        <v>3</v>
      </c>
      <c r="I68" s="1" t="s">
        <v>16</v>
      </c>
      <c r="J68" s="1">
        <v>0</v>
      </c>
      <c r="K68" s="1">
        <v>3</v>
      </c>
    </row>
    <row r="69" spans="1:11" x14ac:dyDescent="0.25">
      <c r="A69">
        <v>800</v>
      </c>
      <c r="B69">
        <v>400</v>
      </c>
      <c r="C69">
        <v>436</v>
      </c>
      <c r="D69" s="8">
        <v>55.438753383759398</v>
      </c>
      <c r="E69" s="9">
        <v>305.11327237261298</v>
      </c>
      <c r="F69" s="8">
        <v>15.48</v>
      </c>
      <c r="G69" s="7">
        <v>1193.82</v>
      </c>
      <c r="H69" s="1">
        <v>3</v>
      </c>
      <c r="I69" s="1" t="s">
        <v>14</v>
      </c>
      <c r="J69" s="1">
        <v>0</v>
      </c>
      <c r="K69" s="1">
        <v>3</v>
      </c>
    </row>
    <row r="70" spans="1:11" x14ac:dyDescent="0.25">
      <c r="A70">
        <v>800</v>
      </c>
      <c r="B70">
        <v>300</v>
      </c>
      <c r="C70">
        <v>547</v>
      </c>
      <c r="D70" s="8">
        <v>61.586035874365898</v>
      </c>
      <c r="E70" s="9">
        <v>288.77803322244603</v>
      </c>
      <c r="F70" s="8">
        <v>15.77</v>
      </c>
      <c r="G70" s="7">
        <v>1222.04</v>
      </c>
      <c r="H70" s="1">
        <v>3</v>
      </c>
      <c r="I70" s="1" t="s">
        <v>14</v>
      </c>
      <c r="J70" s="1">
        <v>0</v>
      </c>
      <c r="K70" s="1">
        <v>3</v>
      </c>
    </row>
    <row r="71" spans="1:11" x14ac:dyDescent="0.25">
      <c r="A71">
        <v>800</v>
      </c>
      <c r="B71">
        <v>200</v>
      </c>
      <c r="C71">
        <v>555</v>
      </c>
      <c r="D71" s="8">
        <v>63.472754430798901</v>
      </c>
      <c r="E71" s="9">
        <v>273.29088368606699</v>
      </c>
      <c r="F71" s="8">
        <v>15.44</v>
      </c>
      <c r="G71" s="7">
        <v>1248.71</v>
      </c>
      <c r="H71" s="1">
        <v>3</v>
      </c>
      <c r="I71" s="1" t="s">
        <v>14</v>
      </c>
      <c r="J71" s="1">
        <v>0</v>
      </c>
      <c r="K71" s="1">
        <v>2</v>
      </c>
    </row>
    <row r="72" spans="1:11" x14ac:dyDescent="0.25">
      <c r="A72">
        <v>900</v>
      </c>
      <c r="B72">
        <v>1100</v>
      </c>
      <c r="C72">
        <v>300</v>
      </c>
      <c r="D72" s="8">
        <v>37.5284648572149</v>
      </c>
      <c r="E72" s="9">
        <v>122.371074954755</v>
      </c>
      <c r="F72" s="8">
        <v>16.78</v>
      </c>
      <c r="G72" s="7">
        <v>1299.77</v>
      </c>
      <c r="H72" s="1">
        <v>3</v>
      </c>
      <c r="I72" s="1" t="s">
        <v>16</v>
      </c>
      <c r="J72" s="1">
        <v>0</v>
      </c>
      <c r="K72" s="5">
        <v>3</v>
      </c>
    </row>
    <row r="73" spans="1:11" x14ac:dyDescent="0.25">
      <c r="A73">
        <v>900</v>
      </c>
      <c r="B73">
        <v>1000</v>
      </c>
      <c r="C73">
        <v>200</v>
      </c>
      <c r="D73" s="8">
        <v>27.7353930151077</v>
      </c>
      <c r="E73" s="9">
        <v>142.340053711053</v>
      </c>
      <c r="F73" s="8">
        <v>15.99</v>
      </c>
      <c r="G73" s="7">
        <v>1210.71</v>
      </c>
      <c r="H73" s="1">
        <v>3</v>
      </c>
      <c r="I73" s="1" t="s">
        <v>13</v>
      </c>
      <c r="J73" s="1">
        <v>0</v>
      </c>
      <c r="K73" s="5">
        <v>3</v>
      </c>
    </row>
    <row r="74" spans="1:11" x14ac:dyDescent="0.25">
      <c r="A74">
        <v>900</v>
      </c>
      <c r="B74">
        <v>900</v>
      </c>
      <c r="C74">
        <v>193</v>
      </c>
      <c r="D74" s="8">
        <v>19.5184116092931</v>
      </c>
      <c r="E74" s="9">
        <v>334.51928205220997</v>
      </c>
      <c r="F74" s="8">
        <v>15.31</v>
      </c>
      <c r="G74" s="7">
        <v>1117.1500000000001</v>
      </c>
      <c r="H74" s="1">
        <v>3</v>
      </c>
      <c r="I74" s="1" t="s">
        <v>13</v>
      </c>
      <c r="J74" s="1">
        <v>0</v>
      </c>
      <c r="K74" s="5">
        <v>3</v>
      </c>
    </row>
    <row r="75" spans="1:11" x14ac:dyDescent="0.25">
      <c r="A75">
        <v>900</v>
      </c>
      <c r="B75">
        <v>800</v>
      </c>
      <c r="C75">
        <v>277</v>
      </c>
      <c r="D75" s="8">
        <v>40.714309415753803</v>
      </c>
      <c r="E75" s="9">
        <v>323.86248962632601</v>
      </c>
      <c r="F75" s="8">
        <v>17.13</v>
      </c>
      <c r="G75" s="7">
        <v>1591.63</v>
      </c>
      <c r="H75" s="1">
        <v>2</v>
      </c>
      <c r="I75" s="1" t="s">
        <v>16</v>
      </c>
      <c r="J75" s="1">
        <v>0</v>
      </c>
      <c r="K75" s="5">
        <v>3</v>
      </c>
    </row>
    <row r="76" spans="1:11" x14ac:dyDescent="0.25">
      <c r="A76">
        <v>900</v>
      </c>
      <c r="B76">
        <v>700</v>
      </c>
      <c r="C76">
        <v>364</v>
      </c>
      <c r="D76" s="8">
        <v>45.340099644374</v>
      </c>
      <c r="E76" s="9">
        <v>324.24841018248901</v>
      </c>
      <c r="F76" s="8">
        <v>15.62</v>
      </c>
      <c r="G76" s="7">
        <v>1526.25</v>
      </c>
      <c r="H76" s="1">
        <v>3</v>
      </c>
      <c r="I76" s="1" t="s">
        <v>14</v>
      </c>
      <c r="J76" s="1">
        <v>0</v>
      </c>
      <c r="K76" s="5">
        <v>3</v>
      </c>
    </row>
    <row r="77" spans="1:11" x14ac:dyDescent="0.25">
      <c r="A77">
        <v>900</v>
      </c>
      <c r="B77">
        <v>600</v>
      </c>
      <c r="C77">
        <v>446</v>
      </c>
      <c r="D77" s="8">
        <v>39.731008382497699</v>
      </c>
      <c r="E77" s="9">
        <v>309.50767544287299</v>
      </c>
      <c r="F77" s="8">
        <v>14.67</v>
      </c>
      <c r="G77" s="7">
        <v>1714.6</v>
      </c>
      <c r="H77" s="1">
        <v>3</v>
      </c>
      <c r="I77" s="1" t="s">
        <v>14</v>
      </c>
      <c r="J77" s="1">
        <v>0</v>
      </c>
      <c r="K77" s="5">
        <v>3</v>
      </c>
    </row>
    <row r="78" spans="1:11" x14ac:dyDescent="0.25">
      <c r="A78">
        <v>900</v>
      </c>
      <c r="B78">
        <v>500</v>
      </c>
      <c r="C78">
        <v>455</v>
      </c>
      <c r="D78" s="8">
        <v>43.7785978060354</v>
      </c>
      <c r="E78" s="9">
        <v>301.01502790945102</v>
      </c>
      <c r="F78" s="8">
        <v>14.46</v>
      </c>
      <c r="G78" s="7">
        <v>1737.26</v>
      </c>
      <c r="H78" s="1">
        <v>3</v>
      </c>
      <c r="I78" s="1" t="s">
        <v>14</v>
      </c>
      <c r="J78" s="1">
        <v>0</v>
      </c>
      <c r="K78" s="5">
        <v>3</v>
      </c>
    </row>
    <row r="79" spans="1:11" x14ac:dyDescent="0.25">
      <c r="A79">
        <v>900</v>
      </c>
      <c r="B79">
        <v>400</v>
      </c>
      <c r="C79">
        <v>536</v>
      </c>
      <c r="D79" s="8">
        <v>61.860233853998302</v>
      </c>
      <c r="E79" s="9">
        <v>319.77263914346503</v>
      </c>
      <c r="F79" s="8">
        <v>14.63</v>
      </c>
      <c r="G79" s="7">
        <v>1366.25</v>
      </c>
      <c r="H79" s="1">
        <v>5</v>
      </c>
      <c r="I79" s="1" t="s">
        <v>15</v>
      </c>
      <c r="J79" s="1">
        <v>0</v>
      </c>
      <c r="K79" s="5">
        <v>3</v>
      </c>
    </row>
    <row r="80" spans="1:11" x14ac:dyDescent="0.25">
      <c r="A80">
        <v>900</v>
      </c>
      <c r="B80">
        <v>300</v>
      </c>
      <c r="C80">
        <v>747</v>
      </c>
      <c r="D80" s="8">
        <v>64.132346030110298</v>
      </c>
      <c r="E80" s="9">
        <v>302.27409899592999</v>
      </c>
      <c r="F80" s="8">
        <v>14.08</v>
      </c>
      <c r="G80" s="7">
        <v>1129.1400000000001</v>
      </c>
      <c r="H80" s="1">
        <v>5</v>
      </c>
      <c r="I80" s="1" t="s">
        <v>15</v>
      </c>
      <c r="J80" s="1">
        <v>0</v>
      </c>
      <c r="K80" s="5">
        <v>3</v>
      </c>
    </row>
    <row r="81" spans="1:11" x14ac:dyDescent="0.25">
      <c r="A81">
        <v>900</v>
      </c>
      <c r="B81">
        <v>200</v>
      </c>
      <c r="C81">
        <v>755</v>
      </c>
      <c r="D81" s="8">
        <v>63.472754430798901</v>
      </c>
      <c r="E81" s="9">
        <v>273.29088368606699</v>
      </c>
      <c r="F81" s="8">
        <v>13.58</v>
      </c>
      <c r="G81" s="7">
        <v>1140.26</v>
      </c>
      <c r="H81" s="1">
        <v>5</v>
      </c>
      <c r="I81" s="1" t="s">
        <v>15</v>
      </c>
      <c r="J81" s="1">
        <v>0</v>
      </c>
      <c r="K81" s="5">
        <v>3</v>
      </c>
    </row>
    <row r="82" spans="1:11" x14ac:dyDescent="0.25">
      <c r="A82">
        <v>1000</v>
      </c>
      <c r="B82">
        <v>1100</v>
      </c>
      <c r="C82">
        <v>225</v>
      </c>
      <c r="D82" s="8">
        <v>24.4172115239748</v>
      </c>
      <c r="E82" s="9">
        <v>97.594643368591406</v>
      </c>
      <c r="F82" s="8">
        <v>15.85</v>
      </c>
      <c r="G82" s="7">
        <v>1176.23</v>
      </c>
      <c r="H82" s="1">
        <v>3</v>
      </c>
      <c r="I82" s="1" t="s">
        <v>13</v>
      </c>
      <c r="J82" s="1">
        <v>1</v>
      </c>
      <c r="K82" s="5">
        <v>3</v>
      </c>
    </row>
    <row r="83" spans="1:11" x14ac:dyDescent="0.25">
      <c r="A83">
        <v>1000</v>
      </c>
      <c r="B83">
        <v>1000</v>
      </c>
      <c r="C83">
        <v>181</v>
      </c>
      <c r="D83" s="8">
        <v>14.950660951544901</v>
      </c>
      <c r="E83" s="9">
        <v>316.51741412501201</v>
      </c>
      <c r="F83" s="8">
        <v>13.2</v>
      </c>
      <c r="G83" s="7">
        <v>1073.97</v>
      </c>
      <c r="H83" s="1">
        <v>6</v>
      </c>
      <c r="I83" s="1" t="s">
        <v>13</v>
      </c>
      <c r="J83" s="1">
        <v>1</v>
      </c>
      <c r="K83" s="5">
        <v>3</v>
      </c>
    </row>
    <row r="84" spans="1:11" x14ac:dyDescent="0.25">
      <c r="A84">
        <v>1000</v>
      </c>
      <c r="B84">
        <v>900</v>
      </c>
      <c r="C84">
        <v>256</v>
      </c>
      <c r="D84" s="8">
        <v>45.567309425510203</v>
      </c>
      <c r="E84" s="9">
        <v>315</v>
      </c>
      <c r="F84" s="8">
        <v>16.989999999999998</v>
      </c>
      <c r="G84" s="7">
        <v>1359.15</v>
      </c>
      <c r="H84" s="1">
        <v>3</v>
      </c>
      <c r="I84" s="1" t="s">
        <v>16</v>
      </c>
      <c r="J84" s="1">
        <v>0</v>
      </c>
      <c r="K84" s="5">
        <v>3</v>
      </c>
    </row>
    <row r="85" spans="1:11" x14ac:dyDescent="0.25">
      <c r="A85">
        <v>1000</v>
      </c>
      <c r="B85">
        <v>800</v>
      </c>
      <c r="C85">
        <v>331</v>
      </c>
      <c r="D85" s="8">
        <v>51.081572979866998</v>
      </c>
      <c r="E85" s="9">
        <v>312.62767431376301</v>
      </c>
      <c r="F85" s="8">
        <v>15.63</v>
      </c>
      <c r="G85" s="7">
        <v>1597.76</v>
      </c>
      <c r="H85" s="1">
        <v>3</v>
      </c>
      <c r="I85" s="1" t="s">
        <v>16</v>
      </c>
      <c r="J85" s="1">
        <v>0</v>
      </c>
      <c r="K85" s="5">
        <v>3</v>
      </c>
    </row>
    <row r="86" spans="1:11" x14ac:dyDescent="0.25">
      <c r="A86">
        <v>1000</v>
      </c>
      <c r="B86">
        <v>700</v>
      </c>
      <c r="C86">
        <v>406</v>
      </c>
      <c r="D86" s="8">
        <v>52.283083401091197</v>
      </c>
      <c r="E86" s="9">
        <v>310.29490302273399</v>
      </c>
      <c r="F86" s="8">
        <v>15.81</v>
      </c>
      <c r="G86" s="7">
        <v>1603.91</v>
      </c>
      <c r="H86" s="1">
        <v>3</v>
      </c>
      <c r="I86" s="1" t="s">
        <v>14</v>
      </c>
      <c r="J86" s="1">
        <v>0</v>
      </c>
      <c r="K86" s="5">
        <v>3</v>
      </c>
    </row>
    <row r="87" spans="1:11" x14ac:dyDescent="0.25">
      <c r="A87">
        <v>1000</v>
      </c>
      <c r="B87">
        <v>600</v>
      </c>
      <c r="C87">
        <v>481</v>
      </c>
      <c r="D87" s="8">
        <v>53.998748219929197</v>
      </c>
      <c r="E87" s="9">
        <v>302.46321015388202</v>
      </c>
      <c r="F87" s="8">
        <v>15.6</v>
      </c>
      <c r="G87" s="7">
        <v>1809.53</v>
      </c>
      <c r="H87" s="1">
        <v>3</v>
      </c>
      <c r="I87" s="1" t="s">
        <v>14</v>
      </c>
      <c r="J87" s="1">
        <v>0</v>
      </c>
      <c r="K87" s="5">
        <v>3</v>
      </c>
    </row>
    <row r="88" spans="1:11" x14ac:dyDescent="0.25">
      <c r="A88">
        <v>1000</v>
      </c>
      <c r="B88">
        <v>500</v>
      </c>
      <c r="C88">
        <v>556</v>
      </c>
      <c r="D88" s="8">
        <v>58.209341915640501</v>
      </c>
      <c r="E88" s="9">
        <v>297.20032138225099</v>
      </c>
      <c r="F88" s="8">
        <v>14.02</v>
      </c>
      <c r="G88" s="7">
        <v>1978.67</v>
      </c>
      <c r="H88" s="1">
        <v>3</v>
      </c>
      <c r="I88" s="1" t="s">
        <v>14</v>
      </c>
      <c r="J88" s="1">
        <v>0</v>
      </c>
      <c r="K88" s="5">
        <v>3</v>
      </c>
    </row>
    <row r="89" spans="1:11" x14ac:dyDescent="0.25">
      <c r="A89">
        <v>1000</v>
      </c>
      <c r="B89">
        <v>400</v>
      </c>
      <c r="C89">
        <v>631</v>
      </c>
      <c r="D89" s="8">
        <v>65.145341029631396</v>
      </c>
      <c r="E89" s="9">
        <v>317.53438848051098</v>
      </c>
      <c r="F89" s="8">
        <v>13</v>
      </c>
      <c r="G89" s="7">
        <v>1420.67</v>
      </c>
      <c r="H89" s="1">
        <v>5</v>
      </c>
      <c r="I89" s="1" t="s">
        <v>15</v>
      </c>
      <c r="J89" s="1">
        <v>1</v>
      </c>
      <c r="K89" s="5">
        <v>3</v>
      </c>
    </row>
    <row r="90" spans="1:11" x14ac:dyDescent="0.25">
      <c r="A90">
        <v>1000</v>
      </c>
      <c r="B90">
        <v>300</v>
      </c>
      <c r="C90">
        <v>947</v>
      </c>
      <c r="D90" s="8">
        <v>62.806591812684097</v>
      </c>
      <c r="E90" s="9">
        <v>315.31223548954898</v>
      </c>
      <c r="F90" s="8">
        <v>11.44</v>
      </c>
      <c r="G90" s="7">
        <v>1670.51</v>
      </c>
      <c r="H90" s="1">
        <v>5</v>
      </c>
      <c r="I90" s="1" t="s">
        <v>15</v>
      </c>
      <c r="J90" s="1">
        <v>0</v>
      </c>
      <c r="K90" s="5">
        <v>3</v>
      </c>
    </row>
    <row r="91" spans="1:11" x14ac:dyDescent="0.25">
      <c r="A91">
        <v>1000</v>
      </c>
      <c r="B91">
        <v>200</v>
      </c>
      <c r="C91">
        <v>955</v>
      </c>
      <c r="D91" s="8">
        <v>57.750406943484101</v>
      </c>
      <c r="E91" s="9">
        <v>280.17551084304301</v>
      </c>
      <c r="F91" s="8">
        <v>11.54</v>
      </c>
      <c r="G91" s="7">
        <v>1307.04</v>
      </c>
      <c r="H91" s="1">
        <v>5</v>
      </c>
      <c r="I91" s="1" t="s">
        <v>15</v>
      </c>
      <c r="J91" s="1">
        <v>0</v>
      </c>
      <c r="K91" s="5">
        <v>3</v>
      </c>
    </row>
    <row r="92" spans="1:11" x14ac:dyDescent="0.25">
      <c r="A92">
        <v>1100</v>
      </c>
      <c r="B92">
        <v>1100</v>
      </c>
      <c r="C92">
        <v>160</v>
      </c>
      <c r="D92" s="8">
        <v>22.4320898189475</v>
      </c>
      <c r="E92" s="9">
        <v>16.898648694038201</v>
      </c>
      <c r="F92" s="8">
        <v>12.99</v>
      </c>
      <c r="G92" s="7">
        <v>1052.1199999999999</v>
      </c>
      <c r="H92" s="1">
        <v>6</v>
      </c>
      <c r="I92" s="1" t="s">
        <v>13</v>
      </c>
      <c r="J92" s="1">
        <v>1</v>
      </c>
      <c r="K92" s="5">
        <v>3</v>
      </c>
    </row>
    <row r="93" spans="1:11" x14ac:dyDescent="0.25">
      <c r="A93">
        <v>1100</v>
      </c>
      <c r="B93">
        <v>1000</v>
      </c>
      <c r="C93">
        <v>260</v>
      </c>
      <c r="D93" s="8">
        <v>40.1158156903128</v>
      </c>
      <c r="E93" s="9">
        <v>339.414108049562</v>
      </c>
      <c r="F93" s="8">
        <v>15.02</v>
      </c>
      <c r="G93" s="7">
        <v>1367.61</v>
      </c>
      <c r="H93" s="1">
        <v>3</v>
      </c>
      <c r="I93" s="1" t="s">
        <v>16</v>
      </c>
      <c r="J93" s="1">
        <v>1</v>
      </c>
      <c r="K93" s="5">
        <v>3</v>
      </c>
    </row>
    <row r="94" spans="1:11" x14ac:dyDescent="0.25">
      <c r="A94">
        <v>1100</v>
      </c>
      <c r="B94">
        <v>900</v>
      </c>
      <c r="C94">
        <v>360</v>
      </c>
      <c r="D94" s="8">
        <v>47.653125040274901</v>
      </c>
      <c r="E94" s="9">
        <v>328.70039866537098</v>
      </c>
      <c r="F94" s="8">
        <v>14.92</v>
      </c>
      <c r="G94" s="7">
        <v>1517.01</v>
      </c>
      <c r="H94" s="1">
        <v>3</v>
      </c>
      <c r="I94" s="1" t="s">
        <v>14</v>
      </c>
      <c r="J94" s="1">
        <v>0</v>
      </c>
      <c r="K94" s="5">
        <v>3</v>
      </c>
    </row>
    <row r="95" spans="1:11" x14ac:dyDescent="0.25">
      <c r="A95">
        <v>1100</v>
      </c>
      <c r="B95">
        <v>800</v>
      </c>
      <c r="C95">
        <v>460</v>
      </c>
      <c r="D95" s="8">
        <v>49.407231957340798</v>
      </c>
      <c r="E95" s="9">
        <v>323.44922721762998</v>
      </c>
      <c r="F95" s="8">
        <v>14.37</v>
      </c>
      <c r="G95" s="7">
        <v>1740.73</v>
      </c>
      <c r="H95" s="1">
        <v>3</v>
      </c>
      <c r="I95" s="1" t="s">
        <v>14</v>
      </c>
      <c r="J95" s="1">
        <v>0</v>
      </c>
      <c r="K95" s="5">
        <v>3</v>
      </c>
    </row>
    <row r="96" spans="1:11" x14ac:dyDescent="0.25">
      <c r="A96">
        <v>1100</v>
      </c>
      <c r="B96">
        <v>700</v>
      </c>
      <c r="C96">
        <v>560</v>
      </c>
      <c r="D96" s="8">
        <v>51.239678074719698</v>
      </c>
      <c r="E96" s="9">
        <v>318.82489352364701</v>
      </c>
      <c r="F96" s="8">
        <v>14</v>
      </c>
      <c r="G96" s="7">
        <v>1979.18</v>
      </c>
      <c r="H96" s="1">
        <v>3</v>
      </c>
      <c r="I96" s="1" t="s">
        <v>14</v>
      </c>
      <c r="J96" s="1">
        <v>0</v>
      </c>
      <c r="K96" s="5">
        <v>3</v>
      </c>
    </row>
    <row r="97" spans="1:11" x14ac:dyDescent="0.25">
      <c r="A97">
        <v>1100</v>
      </c>
      <c r="B97">
        <v>600</v>
      </c>
      <c r="C97">
        <v>660</v>
      </c>
      <c r="D97" s="8">
        <v>53.084794917695199</v>
      </c>
      <c r="E97" s="9">
        <v>314.77173116984699</v>
      </c>
      <c r="F97" s="8">
        <v>14.03</v>
      </c>
      <c r="G97" s="7">
        <v>2235.6999999999998</v>
      </c>
      <c r="H97" s="1">
        <v>3</v>
      </c>
      <c r="I97" s="1" t="s">
        <v>14</v>
      </c>
      <c r="J97" s="1">
        <v>0</v>
      </c>
      <c r="K97" s="5">
        <v>3</v>
      </c>
    </row>
    <row r="98" spans="1:11" x14ac:dyDescent="0.25">
      <c r="A98">
        <v>1100</v>
      </c>
      <c r="B98">
        <v>500</v>
      </c>
      <c r="C98">
        <v>760</v>
      </c>
      <c r="D98" s="8">
        <v>54.895251504422902</v>
      </c>
      <c r="E98" s="9">
        <v>311.22381292974399</v>
      </c>
      <c r="F98" s="8">
        <v>13.35</v>
      </c>
      <c r="G98" s="7">
        <v>2002.56</v>
      </c>
      <c r="H98" s="1">
        <v>3</v>
      </c>
      <c r="I98" s="1" t="s">
        <v>15</v>
      </c>
      <c r="J98" s="1">
        <v>0</v>
      </c>
      <c r="K98" s="5">
        <v>3</v>
      </c>
    </row>
    <row r="99" spans="1:11" x14ac:dyDescent="0.25">
      <c r="A99">
        <v>1100</v>
      </c>
      <c r="B99">
        <v>400</v>
      </c>
      <c r="C99">
        <v>860</v>
      </c>
      <c r="D99" s="8">
        <v>56.788848945120201</v>
      </c>
      <c r="E99" s="9">
        <v>324.18979867571699</v>
      </c>
      <c r="F99" s="8">
        <v>11.86</v>
      </c>
      <c r="G99" s="7">
        <v>1604.17</v>
      </c>
      <c r="H99" s="1">
        <v>5</v>
      </c>
      <c r="I99" s="1" t="s">
        <v>15</v>
      </c>
      <c r="J99" s="1">
        <v>1</v>
      </c>
      <c r="K99" s="5">
        <v>3</v>
      </c>
    </row>
    <row r="100" spans="1:11" x14ac:dyDescent="0.25">
      <c r="A100">
        <v>1100</v>
      </c>
      <c r="B100">
        <v>300</v>
      </c>
      <c r="C100">
        <v>960</v>
      </c>
      <c r="D100" s="8">
        <v>54.772857165337903</v>
      </c>
      <c r="E100" s="9">
        <v>337.14672062007099</v>
      </c>
      <c r="F100" s="8">
        <v>11.5</v>
      </c>
      <c r="G100" s="7">
        <v>1692.28</v>
      </c>
      <c r="H100" s="1">
        <v>5</v>
      </c>
      <c r="I100" s="1" t="s">
        <v>15</v>
      </c>
      <c r="J100" s="1">
        <v>1</v>
      </c>
      <c r="K100" s="5">
        <v>3</v>
      </c>
    </row>
    <row r="101" spans="1:11" x14ac:dyDescent="0.25">
      <c r="A101">
        <v>1100</v>
      </c>
      <c r="B101">
        <v>200</v>
      </c>
      <c r="C101">
        <v>1100</v>
      </c>
      <c r="D101" s="8">
        <v>40.783363618323897</v>
      </c>
      <c r="E101" s="9">
        <v>315</v>
      </c>
      <c r="F101" s="8">
        <v>10.87</v>
      </c>
      <c r="G101" s="7">
        <v>2160.23</v>
      </c>
      <c r="H101" s="1">
        <v>4</v>
      </c>
      <c r="I101" s="1" t="s">
        <v>15</v>
      </c>
      <c r="J101" s="1">
        <v>0</v>
      </c>
      <c r="K101" s="5">
        <v>3</v>
      </c>
    </row>
    <row r="102" spans="1:11" x14ac:dyDescent="0.25">
      <c r="H102" s="2"/>
      <c r="I102" s="2"/>
    </row>
    <row r="103" spans="1:11" x14ac:dyDescent="0.25">
      <c r="H103" s="2"/>
      <c r="I103" s="2"/>
    </row>
    <row r="104" spans="1:11" x14ac:dyDescent="0.25">
      <c r="H104" s="2"/>
      <c r="I104" s="2"/>
    </row>
    <row r="105" spans="1:11" x14ac:dyDescent="0.25">
      <c r="H105" s="2"/>
      <c r="I105" s="2"/>
    </row>
    <row r="106" spans="1:11" x14ac:dyDescent="0.25">
      <c r="H106" s="2"/>
      <c r="I106" s="2"/>
      <c r="J106" s="2"/>
    </row>
    <row r="107" spans="1:11" x14ac:dyDescent="0.25">
      <c r="H107" s="2"/>
      <c r="I107" s="2"/>
    </row>
    <row r="108" spans="1:11" x14ac:dyDescent="0.25">
      <c r="H108" s="2"/>
      <c r="I108" s="2"/>
    </row>
    <row r="109" spans="1:11" x14ac:dyDescent="0.25">
      <c r="H109" s="2"/>
      <c r="I109" s="2"/>
    </row>
    <row r="110" spans="1:11" x14ac:dyDescent="0.25">
      <c r="H110" s="2"/>
      <c r="I110" s="2"/>
    </row>
    <row r="111" spans="1:11" x14ac:dyDescent="0.25">
      <c r="H111" s="2"/>
      <c r="I111" s="2"/>
    </row>
    <row r="112" spans="1:11" x14ac:dyDescent="0.25">
      <c r="H112" s="2"/>
      <c r="I112" s="2"/>
    </row>
    <row r="113" spans="8:11" x14ac:dyDescent="0.25">
      <c r="H113" s="2"/>
      <c r="I113" s="2"/>
    </row>
    <row r="114" spans="8:11" x14ac:dyDescent="0.25">
      <c r="H114" s="2"/>
      <c r="I114" s="2"/>
    </row>
    <row r="115" spans="8:11" x14ac:dyDescent="0.25">
      <c r="H115" s="2"/>
      <c r="I115" s="2"/>
      <c r="K115"/>
    </row>
    <row r="116" spans="8:11" x14ac:dyDescent="0.25">
      <c r="H116" s="2"/>
      <c r="I116" s="2"/>
      <c r="K116"/>
    </row>
    <row r="117" spans="8:11" x14ac:dyDescent="0.25">
      <c r="H117" s="2"/>
      <c r="I117" s="2"/>
      <c r="K117"/>
    </row>
    <row r="118" spans="8:11" x14ac:dyDescent="0.25">
      <c r="H118" s="2"/>
      <c r="I118" s="2"/>
      <c r="K118"/>
    </row>
    <row r="119" spans="8:11" x14ac:dyDescent="0.25">
      <c r="H119" s="2"/>
      <c r="I119" s="2"/>
      <c r="K119"/>
    </row>
    <row r="120" spans="8:11" x14ac:dyDescent="0.25">
      <c r="H120" s="2"/>
      <c r="I120" s="2"/>
    </row>
    <row r="121" spans="8:11" x14ac:dyDescent="0.25">
      <c r="H121" s="2"/>
      <c r="I121" s="2"/>
    </row>
    <row r="122" spans="8:11" x14ac:dyDescent="0.25">
      <c r="H122" s="2"/>
      <c r="I122" s="2"/>
    </row>
    <row r="123" spans="8:11" x14ac:dyDescent="0.25">
      <c r="H123" s="2"/>
      <c r="I123" s="2"/>
    </row>
    <row r="124" spans="8:11" x14ac:dyDescent="0.25">
      <c r="H124" s="2"/>
      <c r="I124" s="2"/>
    </row>
    <row r="125" spans="8:11" x14ac:dyDescent="0.25">
      <c r="H125" s="2"/>
      <c r="I125" s="2"/>
    </row>
    <row r="126" spans="8:11" x14ac:dyDescent="0.25">
      <c r="H126" s="2"/>
      <c r="I126" s="2"/>
    </row>
    <row r="127" spans="8:11" x14ac:dyDescent="0.25">
      <c r="H127" s="2"/>
      <c r="I127" s="2"/>
    </row>
    <row r="128" spans="8:11" x14ac:dyDescent="0.25">
      <c r="H128" s="2"/>
      <c r="I128" s="2"/>
    </row>
    <row r="129" spans="8:11" x14ac:dyDescent="0.25">
      <c r="H129" s="2"/>
      <c r="I129" s="2"/>
    </row>
    <row r="130" spans="8:11" x14ac:dyDescent="0.25">
      <c r="H130" s="2"/>
      <c r="I130" s="2"/>
    </row>
    <row r="131" spans="8:11" x14ac:dyDescent="0.25">
      <c r="H131" s="2"/>
      <c r="I131" s="2"/>
    </row>
    <row r="132" spans="8:11" x14ac:dyDescent="0.25">
      <c r="H132" s="2"/>
      <c r="I132" s="2"/>
    </row>
    <row r="133" spans="8:11" x14ac:dyDescent="0.25">
      <c r="H133" s="2"/>
      <c r="I133" s="2"/>
      <c r="K133"/>
    </row>
    <row r="134" spans="8:11" x14ac:dyDescent="0.25">
      <c r="H134" s="2"/>
      <c r="I134" s="2"/>
      <c r="K134"/>
    </row>
    <row r="135" spans="8:11" x14ac:dyDescent="0.25">
      <c r="H135" s="2"/>
      <c r="I135" s="2"/>
      <c r="K135"/>
    </row>
    <row r="136" spans="8:11" x14ac:dyDescent="0.25">
      <c r="H136" s="2"/>
      <c r="I136" s="2"/>
      <c r="K136"/>
    </row>
    <row r="137" spans="8:11" x14ac:dyDescent="0.25">
      <c r="H137" s="2"/>
      <c r="I137" s="2"/>
      <c r="K137"/>
    </row>
    <row r="138" spans="8:11" x14ac:dyDescent="0.25">
      <c r="H138" s="2"/>
      <c r="I138" s="2"/>
      <c r="K138"/>
    </row>
    <row r="139" spans="8:11" x14ac:dyDescent="0.25">
      <c r="H139" s="2"/>
      <c r="I139" s="2"/>
      <c r="K139"/>
    </row>
    <row r="140" spans="8:11" x14ac:dyDescent="0.25">
      <c r="H140" s="2"/>
      <c r="I140" s="2"/>
      <c r="K140"/>
    </row>
    <row r="141" spans="8:11" x14ac:dyDescent="0.25">
      <c r="H141" s="2"/>
      <c r="I141" s="2"/>
      <c r="K141"/>
    </row>
    <row r="142" spans="8:11" x14ac:dyDescent="0.25">
      <c r="H142" s="2"/>
      <c r="I142" s="2"/>
      <c r="K142"/>
    </row>
    <row r="143" spans="8:11" x14ac:dyDescent="0.25">
      <c r="H143" s="2"/>
      <c r="I143" s="2"/>
      <c r="K143"/>
    </row>
    <row r="144" spans="8:11" x14ac:dyDescent="0.25">
      <c r="H144" s="2"/>
      <c r="I144" s="2"/>
      <c r="K144"/>
    </row>
    <row r="145" spans="8:11" x14ac:dyDescent="0.25">
      <c r="H145" s="2"/>
      <c r="I145" s="2"/>
      <c r="K145"/>
    </row>
  </sheetData>
  <sortState xmlns:xlrd2="http://schemas.microsoft.com/office/spreadsheetml/2017/richdata2" ref="L2:N146">
    <sortCondition ref="L2:L146"/>
    <sortCondition descending="1" ref="M2:M146"/>
  </sortState>
  <conditionalFormatting sqref="I102:I108 I111:I120 I123:I132 I19:I21 I29:I31 I35:I41 I45:I51 I54:I58 I62:I68 I72:I75 I82:I85 I92:I93">
    <cfRule type="colorScale" priority="1">
      <colorScale>
        <cfvo type="min"/>
        <cfvo type="percentile" val="50"/>
        <cfvo type="max"/>
        <color rgb="FF5A8AC6"/>
        <color rgb="FFFCFCFF"/>
        <color rgb="FFF8696B"/>
      </colorScale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2F737-2623-4814-8E3A-8B3BCF4CFC11}">
  <dimension ref="A1:B16"/>
  <sheetViews>
    <sheetView workbookViewId="0">
      <selection activeCell="F7" sqref="F7"/>
    </sheetView>
  </sheetViews>
  <sheetFormatPr baseColWidth="10" defaultRowHeight="15" x14ac:dyDescent="0.25"/>
  <sheetData>
    <row r="1" spans="1:2" x14ac:dyDescent="0.25">
      <c r="A1" t="s">
        <v>2</v>
      </c>
    </row>
    <row r="2" spans="1:2" x14ac:dyDescent="0.25">
      <c r="A2">
        <v>1</v>
      </c>
      <c r="B2" t="s">
        <v>9</v>
      </c>
    </row>
    <row r="3" spans="1:2" x14ac:dyDescent="0.25">
      <c r="A3">
        <v>2</v>
      </c>
      <c r="B3" t="s">
        <v>10</v>
      </c>
    </row>
    <row r="4" spans="1:2" x14ac:dyDescent="0.25">
      <c r="A4">
        <v>3</v>
      </c>
      <c r="B4" t="s">
        <v>11</v>
      </c>
    </row>
    <row r="5" spans="1:2" x14ac:dyDescent="0.25">
      <c r="A5">
        <v>4</v>
      </c>
      <c r="B5" t="s">
        <v>6</v>
      </c>
    </row>
    <row r="6" spans="1:2" x14ac:dyDescent="0.25">
      <c r="A6">
        <v>5</v>
      </c>
      <c r="B6" t="s">
        <v>7</v>
      </c>
    </row>
    <row r="7" spans="1:2" x14ac:dyDescent="0.25">
      <c r="A7">
        <v>6</v>
      </c>
      <c r="B7" t="s">
        <v>8</v>
      </c>
    </row>
    <row r="9" spans="1:2" x14ac:dyDescent="0.25">
      <c r="A9" t="s">
        <v>18</v>
      </c>
    </row>
    <row r="10" spans="1:2" x14ac:dyDescent="0.25">
      <c r="A10">
        <v>1</v>
      </c>
      <c r="B10" t="s">
        <v>19</v>
      </c>
    </row>
    <row r="11" spans="1:2" x14ac:dyDescent="0.25">
      <c r="A11">
        <v>2</v>
      </c>
      <c r="B11" t="s">
        <v>20</v>
      </c>
    </row>
    <row r="12" spans="1:2" x14ac:dyDescent="0.25">
      <c r="A12">
        <v>3</v>
      </c>
      <c r="B12" t="s">
        <v>21</v>
      </c>
    </row>
    <row r="14" spans="1:2" x14ac:dyDescent="0.25">
      <c r="A14" t="s">
        <v>22</v>
      </c>
    </row>
    <row r="15" spans="1:2" x14ac:dyDescent="0.25">
      <c r="A15">
        <v>0</v>
      </c>
      <c r="B15" t="s">
        <v>23</v>
      </c>
    </row>
    <row r="16" spans="1:2" x14ac:dyDescent="0.25">
      <c r="A16">
        <v>1</v>
      </c>
      <c r="B16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metadata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Autor</dc:creator>
  <cp:lastModifiedBy>Revisor</cp:lastModifiedBy>
  <dcterms:created xsi:type="dcterms:W3CDTF">2021-09-01T12:59:14Z</dcterms:created>
  <dcterms:modified xsi:type="dcterms:W3CDTF">2023-10-02T09:12:47Z</dcterms:modified>
</cp:coreProperties>
</file>